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bo.orsolja\Desktop\Škole_Hitni radovi\"/>
    </mc:Choice>
  </mc:AlternateContent>
  <bookViews>
    <workbookView xWindow="0" yWindow="0" windowWidth="28800" windowHeight="11400"/>
  </bookViews>
  <sheets>
    <sheet name="ÁI munkálatok" sheetId="7" r:id="rId1"/>
    <sheet name="KI munkálatok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8" l="1"/>
</calcChain>
</file>

<file path=xl/sharedStrings.xml><?xml version="1.0" encoding="utf-8"?>
<sst xmlns="http://schemas.openxmlformats.org/spreadsheetml/2006/main" count="161" uniqueCount="131">
  <si>
    <t>1. Táblázat</t>
  </si>
  <si>
    <t>AZ IDŐJÁRÁSI CSAPÁSOK KÖVETKEZTÉBEN KÁRT SZENVEDETT VAJDASÁG AUTONÓM TARTOMÁNYI ALAPFOKÚ OKTATÁSI ÉS NEVELÉSI INTÉZMÉNYEK LÉTESÍTMÉNYEI ÚJJÁÉPÍTÉSÉNEK, ÁTÉPÍTÉSÉNEK, FELÚJÍTÁSÁNAK, TOVÁBBÁ BERUHÁZÁSOS ÉS FOLYÓ KARBANTARTÁSÁNAK 2023. ÉVI FINANSZÍROZÁSÁRA ÉS TÁRSFINANSZÍROZÁSÁRA IRÁNYULÓ ESZKÖZÖK FELOSZTÁSA</t>
  </si>
  <si>
    <t>SORSZÁM</t>
  </si>
  <si>
    <t>AZ ISKOLA ELNEVEZÉSE</t>
  </si>
  <si>
    <t>HELYSÉG</t>
  </si>
  <si>
    <t>RENDELTETÉS</t>
  </si>
  <si>
    <t>ÖSSZEG</t>
  </si>
  <si>
    <t>ŽARKO ZRENJANIN ÁLTALÁNOS ISKOLA</t>
  </si>
  <si>
    <t>BORÓC</t>
  </si>
  <si>
    <t>folyó karbantartás finanszírozására: padlócsere és festési munkálatok</t>
  </si>
  <si>
    <t>BRANKO ĆOPIĆ ÁI</t>
  </si>
  <si>
    <t>DUNABÖKÉNY</t>
  </si>
  <si>
    <t>a létesítmény folyó karbantartásának finanszírozására: mennyezetrész cseréje és meszelés</t>
  </si>
  <si>
    <t>SZENT SZÁVA ÁI</t>
  </si>
  <si>
    <t>PALÁNKA</t>
  </si>
  <si>
    <t>a falak és mennyezet folyó karbantartásának finanszírozására</t>
  </si>
  <si>
    <t>ZDRAVKO ČELAR ÁI</t>
  </si>
  <si>
    <t>DUNACSÉB</t>
  </si>
  <si>
    <t>folyó karbantartás finanszírozására: a tornaterem festési munkálatai</t>
  </si>
  <si>
    <t>nyílászárók folyó karbantartásának finanszírozására: kilincs és zárszerkezetek cseréje</t>
  </si>
  <si>
    <t>ALEKSA ŠANTIĆ ÁI</t>
  </si>
  <si>
    <t>SZÉPLIGET</t>
  </si>
  <si>
    <t>a wekerlefalvi létesítmény folyó karbantartásának finanszírozására: festési munkálatok</t>
  </si>
  <si>
    <t>SVETOZAR MARKOVIĆ ÁLTALÁNOS ISKOLA</t>
  </si>
  <si>
    <t>BÁCSFÖLDVÁR</t>
  </si>
  <si>
    <t>a tornaterem folyó karbantartásának finanszírozására: tetőburkolat csere</t>
  </si>
  <si>
    <t>JOVAN GRČIĆ MILENKO ÁI</t>
  </si>
  <si>
    <t>BELCSÉNY</t>
  </si>
  <si>
    <t xml:space="preserve">a belcsényi Kis iskola létesítményének folyó karbantartása finanszírozására: a tetőburkolat és az esőcsatornák cseréje </t>
  </si>
  <si>
    <t>Belcsény</t>
  </si>
  <si>
    <t>a cserőgi kihelyezett tagozat létesítményének folyó karbantartása finanszírozására: tető, vizesblokkok, nyílászárók cseréje, továbbá festési munkálatok a létesítményben, illetve parkettázási munkálatok a tornateremben</t>
  </si>
  <si>
    <t>a belcsényi létesítmény folyó karbantartásának finanszírozására: nyílászárók cseréje, parkettázási munkálatok, falszigetelés és festési/mázolási munkák</t>
  </si>
  <si>
    <t>JOVAN POPOVIĆ ÁLTALÁNOS ISKOLA</t>
  </si>
  <si>
    <t>SZUSZEK</t>
  </si>
  <si>
    <t xml:space="preserve"> folyó karbantartás finanszírozására: tető, megereszkedett mennyezet, padló, PVC nyílászárók és az elektroinstalláció egy részének cseréje, továbbá festési munkálatok </t>
  </si>
  <si>
    <t>OKTÓBER 20-A ÁI</t>
  </si>
  <si>
    <t>VERBÁSZ</t>
  </si>
  <si>
    <t>a tetőszerkezet és -burkolat felújításának finanszírozására</t>
  </si>
  <si>
    <t>PETAR PETROVIĆ NJEGOŠ ÁLTALÁNOS ISKOLA</t>
  </si>
  <si>
    <t>a létesítmény tetőszerkezete folyó karbantartásának finanszírozására és festési munkálatokra a létesítményben</t>
  </si>
  <si>
    <t>DR. ALEKSANDAR SABOVLJEV ÁLTALÁNOS ISKOLA</t>
  </si>
  <si>
    <t>ÉCSKA</t>
  </si>
  <si>
    <t>a tetőzet folyó karbantartásának finanszírozására</t>
  </si>
  <si>
    <t>DR. ĐORĐE NATOŠEVIĆ ÁLTALÁNOS ISKOLA</t>
  </si>
  <si>
    <t>NOVI SLANKAMEN</t>
  </si>
  <si>
    <t>épületrész tetőszerkezete és homlokzata beruházásos karbantartásának finanszírozására</t>
  </si>
  <si>
    <t>PETRO KUZMJAK ÁLTALÁNOS ÉS KÖZÉPISKOLA DIÁKOTTHONNAL</t>
  </si>
  <si>
    <t>BÁCSKERESZTÚR</t>
  </si>
  <si>
    <t>folyó karbantartás finanszírozására: a tetőburkolat cseréje</t>
  </si>
  <si>
    <t>MILOJE ČIPLIĆ ÁI</t>
  </si>
  <si>
    <t>TÖRÖKBECSE</t>
  </si>
  <si>
    <t>az 1. számú iskolaépület homlokzata folyó karbantartásának finanszírozására</t>
  </si>
  <si>
    <t>VELJKO PETROVIĆ ÁI</t>
  </si>
  <si>
    <t>BEGECS</t>
  </si>
  <si>
    <t>folyó karbantartás finanszírozására: a tetőburkolat és a kerítés egy részének cseréje</t>
  </si>
  <si>
    <t>ÚJVIDÉK</t>
  </si>
  <si>
    <t>folyó karbantartás finanszírozására: a tetőburkolat és a létesítmény homlokzatán lévő főkapu cseréje</t>
  </si>
  <si>
    <t>KOSTA STAMENKOVIĆ ÁI</t>
  </si>
  <si>
    <t>MILITICS</t>
  </si>
  <si>
    <t>az iskola létesítményeinek folyó karbantartása finanszírozására: tetőburkolat, homlokzatrészek, beltéri falak, padló és mennyezet</t>
  </si>
  <si>
    <t>MARKO OREŠKOVIĆ ÁI</t>
  </si>
  <si>
    <t>SZENTFÜLÖP</t>
  </si>
  <si>
    <t>a létesítmény tetőzete és homlokzata folyó karbantartásának finanszírozására</t>
  </si>
  <si>
    <t>NEBOJŠA JERKOVIĆ ÁI</t>
  </si>
  <si>
    <t>BUDINOVCI</t>
  </si>
  <si>
    <t>tetőrész folyó karbantartásának finanszírozására, megereszkedett mennyezet cseréjére, valamint beltéri festési munkálatokra</t>
  </si>
  <si>
    <t>ZMAJ JOVA JOVANOVIĆ ÁI</t>
  </si>
  <si>
    <t>RUMA</t>
  </si>
  <si>
    <t>folyó karbantartás finanszírozására: a pavlovci-i létesítmény tetőburkolatrészének cseréje</t>
  </si>
  <si>
    <t>VELJKO DUGOŠEVIĆ ÁI</t>
  </si>
  <si>
    <t>folyó karbantartás finanszírozására: tetőburkolat csere</t>
  </si>
  <si>
    <t>DOSITEJ OBRADOVIĆ ÁLTALÁNOS ISKOLA</t>
  </si>
  <si>
    <t>PUTNICI</t>
  </si>
  <si>
    <t>folyó karbantartás finanszírozására: tetőburkolat, kazánház és nyílászárók cseréje</t>
  </si>
  <si>
    <t>MILIVOJ PETKOVIĆ-FEĆKO ÁI</t>
  </si>
  <si>
    <t>PLATICS</t>
  </si>
  <si>
    <t>folyó karbantartás finanszírozására: nyílászárócsere és festési munkálatok</t>
  </si>
  <si>
    <t>MILOŠ CRNJANSKI ÁI</t>
  </si>
  <si>
    <t>HERKÓCA</t>
  </si>
  <si>
    <t>folyó karbantartás finanszírozására: kerítésrész és kapucsere, valamint festési munkálatok a létesítményben</t>
  </si>
  <si>
    <t>BRAĆA STEFANOVIĆ ÁI</t>
  </si>
  <si>
    <t>NEZSÉNY</t>
  </si>
  <si>
    <t>a tetőzet újjáépítésének finanszírozására és a homlokzaton végzett festési munkálatokra</t>
  </si>
  <si>
    <t>DOBROSAV RADOSAVLJEVIĆ NAROD ÁI</t>
  </si>
  <si>
    <t>MAČVANSKA MITROVICA</t>
  </si>
  <si>
    <t>folyó karbantartás finanszírozására:  a ravanji kihelyezett tagozatban a kazánház kéményének cseréje</t>
  </si>
  <si>
    <t>SIMEON ARANICKI ÁI</t>
  </si>
  <si>
    <t>ÓPÁZOVA</t>
  </si>
  <si>
    <t>folyó karbantartás finanszírozására:  tetőburkolat csere, festési és a létesítmény egy részében parkettázási munkálatok</t>
  </si>
  <si>
    <t>JOVAN MIKIĆ ÁLTALÁNOS ISKOLA</t>
  </si>
  <si>
    <t>SZABADKA</t>
  </si>
  <si>
    <t>folyó karbantartás finanszírozására: padlócsere, valamint festési és mázolási munkák</t>
  </si>
  <si>
    <t>SVETOZAR MILETIĆ ÁI</t>
  </si>
  <si>
    <t>TITEL</t>
  </si>
  <si>
    <t>a titeli, sajkáslaki, dunagárdonyi és tündéresi létesítmények folyó karbantartásának finanszírozására: tetőburkolat és padlócsere, valamint festési és mázolási munkák</t>
  </si>
  <si>
    <t>Összesen</t>
  </si>
  <si>
    <t>Szakállas Zsolt, tartományi titkár</t>
  </si>
  <si>
    <t xml:space="preserve">  </t>
  </si>
  <si>
    <t/>
  </si>
  <si>
    <t>2. Táblázat</t>
  </si>
  <si>
    <r>
      <rPr>
        <b/>
        <sz val="11"/>
        <color theme="1"/>
        <rFont val="Calibri"/>
        <family val="2"/>
        <charset val="238"/>
      </rPr>
      <t>AZ IDŐJÁRÁSI CSAPÁSOK KÖVETKEZTÉBEN KÁRT SZENVEDETT VAJDASÁG AUTONÓM TARTOMÁNYI KÖZÉPFOKÚ OKTATÁSI ÉS NEVELÉSI INTÉZMÉNYEK LÉTESÍTMÉNYEI ÚJJÁÉPÍTÉSÉNEK, ÁTÉPÍTÉSÉNEK, FELÚJÍTÁSÁNAK, TOVÁBBÁ BERUHÁZÁSOS ÉS FOLYÓ KARBANTARTÁSÁNAK 2023. ÉVI FINANSZÍROZÁSÁRA ÉS TÁRSFINANSZÍROZÁSÁRA IRÁNYULÓ ESZKÖZÖK FELOSZTÁSA</t>
    </r>
  </si>
  <si>
    <t>OKTÓBER 20-A GIMNÁZIUM</t>
  </si>
  <si>
    <t>folyó karbantartás finanszírozására: nyílászárók, mennyezet és válaszfalak cseréje, továbbá festési munkálatok</t>
  </si>
  <si>
    <t>DR. RADIVOJ UVALIĆ SZAKKÖZÉPISKOLA</t>
  </si>
  <si>
    <t>MÁJUS 9-E MŰSZAKI ISKOLA</t>
  </si>
  <si>
    <t>folyó karbantartás finanszírozására: nyílászárók és padlócsere</t>
  </si>
  <si>
    <t>KÖZGAZDASÁGI ÉS KERESKEDELMI ISKOLA</t>
  </si>
  <si>
    <t>ÓBECSE</t>
  </si>
  <si>
    <t>az iskolaépület felújításának és beruházásos karbantartásának finanszírozására: a tetőzet és a tűzoltórendszer felújítása</t>
  </si>
  <si>
    <t>PAVLE SAVIĆ MŰSZAKI ISKOLA</t>
  </si>
  <si>
    <t>folyó karbantartás finanszírozására: tetőburkolat és mennyezet csere, valamint festési és mázolási munkák</t>
  </si>
  <si>
    <t>MEZŐGAZDASÁGI ISKOLA DIÁKOTTHONNAL</t>
  </si>
  <si>
    <t>FUTAK</t>
  </si>
  <si>
    <t>a tetőzet folyó karbantartásának és beltéri festési munkálatok finanszírozására</t>
  </si>
  <si>
    <t>a létesítmény folyó karbantartásának finanszírozására, a szaktantermekben történő gyakorlati oktatás megvalósítása céljából: tetőburkolat csere, illetve fóliasátrak cseréje</t>
  </si>
  <si>
    <t>MILENKO BRZAK-UČA MŰSZAKI KÖZÉPISKOLA</t>
  </si>
  <si>
    <t xml:space="preserve">a létesítmény folyó karbantartásának finanszírozására: a létesítmények tetőburkolatának és nyílászárók cseréje, továbbá a főépület, a gépészműhely és a tornaterem elektroinstallációjának cseréje </t>
  </si>
  <si>
    <t>STEVAN PUZIĆ GIMNÁZIUM</t>
  </si>
  <si>
    <t>folyó karbantartás finanszírozására: a létesítmény tetőzetén lévő tetőbevilágítók cseréje</t>
  </si>
  <si>
    <t>BRANKO RADIČEVIĆ SZAKKÖZÉPISKOLA</t>
  </si>
  <si>
    <t>a létesítmény folyó karbantartásának finanszírozására: a tetőzet részleges cseréje, valamint a tetőburkolat egyes részeinek javítása, bádogos és festési munkálatokkal</t>
  </si>
  <si>
    <t>VUK KARADŽIĆ KÖZÉPISKOLA</t>
  </si>
  <si>
    <t>SZÉCSÁNY</t>
  </si>
  <si>
    <t>a létesítmény tetőzete beruházásos karbantartásának finanszírozására</t>
  </si>
  <si>
    <t>NIKOLA TESLA MŰSZAKI KÖZÉPISKOLA</t>
  </si>
  <si>
    <t>MITROVICA</t>
  </si>
  <si>
    <t>a létesítmény tetőzete, falai és mennyezete folyó karbantartásának finanszírozására</t>
  </si>
  <si>
    <t>MŰSZAKI ISKOLA</t>
  </si>
  <si>
    <t>folyó karbantartás finanszírozására: tetőbevilágítók cseréje</t>
  </si>
  <si>
    <t>150.092.735.00</t>
  </si>
  <si>
    <t>STEVAN PETROVIĆ-BRILE MEZŐGAZDASÁGI KÖZÉPISKOLA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</si>
</sst>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zoomScale="160" zoomScaleNormal="160" workbookViewId="0">
      <selection activeCell="B2" sqref="B2:E2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0</v>
      </c>
    </row>
    <row r="2" spans="1:5" ht="61.5" customHeight="1" x14ac:dyDescent="0.25">
      <c r="B2" s="11" t="s">
        <v>1</v>
      </c>
      <c r="C2" s="11"/>
      <c r="D2" s="11"/>
      <c r="E2" s="11"/>
    </row>
    <row r="3" spans="1:5" x14ac:dyDescent="0.25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26.25" x14ac:dyDescent="0.25">
      <c r="A4" s="9">
        <v>1</v>
      </c>
      <c r="B4" s="5" t="s">
        <v>7</v>
      </c>
      <c r="C4" s="5" t="s">
        <v>8</v>
      </c>
      <c r="D4" s="5" t="s">
        <v>9</v>
      </c>
      <c r="E4" s="6">
        <v>1969747</v>
      </c>
    </row>
    <row r="5" spans="1:5" ht="39" x14ac:dyDescent="0.25">
      <c r="A5" s="9">
        <v>2</v>
      </c>
      <c r="B5" s="5" t="s">
        <v>10</v>
      </c>
      <c r="C5" s="5" t="s">
        <v>11</v>
      </c>
      <c r="D5" s="5" t="s">
        <v>12</v>
      </c>
      <c r="E5" s="6">
        <v>2162397</v>
      </c>
    </row>
    <row r="6" spans="1:5" ht="26.25" x14ac:dyDescent="0.25">
      <c r="A6" s="9">
        <v>3</v>
      </c>
      <c r="B6" s="5" t="s">
        <v>13</v>
      </c>
      <c r="C6" s="5" t="s">
        <v>14</v>
      </c>
      <c r="D6" s="5" t="s">
        <v>15</v>
      </c>
      <c r="E6" s="6">
        <v>472200</v>
      </c>
    </row>
    <row r="7" spans="1:5" ht="26.25" x14ac:dyDescent="0.25">
      <c r="A7" s="9">
        <v>4</v>
      </c>
      <c r="B7" s="5" t="s">
        <v>16</v>
      </c>
      <c r="C7" s="5" t="s">
        <v>17</v>
      </c>
      <c r="D7" s="5" t="s">
        <v>18</v>
      </c>
      <c r="E7" s="6">
        <v>1657000</v>
      </c>
    </row>
    <row r="8" spans="1:5" ht="39" x14ac:dyDescent="0.25">
      <c r="A8" s="9">
        <v>5</v>
      </c>
      <c r="B8" s="5" t="s">
        <v>16</v>
      </c>
      <c r="C8" s="5" t="s">
        <v>17</v>
      </c>
      <c r="D8" s="5" t="s">
        <v>19</v>
      </c>
      <c r="E8" s="6">
        <v>998500</v>
      </c>
    </row>
    <row r="9" spans="1:5" ht="39" x14ac:dyDescent="0.25">
      <c r="A9" s="9">
        <v>6</v>
      </c>
      <c r="B9" s="5" t="s">
        <v>20</v>
      </c>
      <c r="C9" s="5" t="s">
        <v>21</v>
      </c>
      <c r="D9" s="5" t="s">
        <v>22</v>
      </c>
      <c r="E9" s="6">
        <v>972216</v>
      </c>
    </row>
    <row r="10" spans="1:5" ht="26.25" x14ac:dyDescent="0.25">
      <c r="A10" s="9">
        <v>7</v>
      </c>
      <c r="B10" s="5" t="s">
        <v>23</v>
      </c>
      <c r="C10" s="5" t="s">
        <v>24</v>
      </c>
      <c r="D10" s="5" t="s">
        <v>25</v>
      </c>
      <c r="E10" s="6">
        <v>2152560</v>
      </c>
    </row>
    <row r="11" spans="1:5" ht="39" x14ac:dyDescent="0.25">
      <c r="A11" s="9">
        <v>8</v>
      </c>
      <c r="B11" s="5" t="s">
        <v>26</v>
      </c>
      <c r="C11" s="5" t="s">
        <v>27</v>
      </c>
      <c r="D11" s="5" t="s">
        <v>28</v>
      </c>
      <c r="E11" s="6">
        <v>11990640</v>
      </c>
    </row>
    <row r="12" spans="1:5" ht="64.5" x14ac:dyDescent="0.25">
      <c r="A12" s="9">
        <v>9</v>
      </c>
      <c r="B12" s="5" t="s">
        <v>26</v>
      </c>
      <c r="C12" s="5" t="s">
        <v>29</v>
      </c>
      <c r="D12" s="5" t="s">
        <v>30</v>
      </c>
      <c r="E12" s="6">
        <v>27711852</v>
      </c>
    </row>
    <row r="13" spans="1:5" ht="51.75" x14ac:dyDescent="0.25">
      <c r="A13" s="9">
        <v>10</v>
      </c>
      <c r="B13" s="5" t="s">
        <v>26</v>
      </c>
      <c r="C13" s="5" t="s">
        <v>29</v>
      </c>
      <c r="D13" s="5" t="s">
        <v>31</v>
      </c>
      <c r="E13" s="6">
        <v>5928408</v>
      </c>
    </row>
    <row r="14" spans="1:5" ht="51.75" x14ac:dyDescent="0.25">
      <c r="A14" s="9">
        <v>11</v>
      </c>
      <c r="B14" s="5" t="s">
        <v>32</v>
      </c>
      <c r="C14" s="5" t="s">
        <v>33</v>
      </c>
      <c r="D14" s="5" t="s">
        <v>34</v>
      </c>
      <c r="E14" s="6">
        <v>13774764</v>
      </c>
    </row>
    <row r="15" spans="1:5" ht="26.25" x14ac:dyDescent="0.25">
      <c r="A15" s="9">
        <v>12</v>
      </c>
      <c r="B15" s="5" t="s">
        <v>35</v>
      </c>
      <c r="C15" s="5" t="s">
        <v>36</v>
      </c>
      <c r="D15" s="5" t="s">
        <v>37</v>
      </c>
      <c r="E15" s="6">
        <v>12515058</v>
      </c>
    </row>
    <row r="16" spans="1:5" ht="39" x14ac:dyDescent="0.25">
      <c r="A16" s="9">
        <v>13</v>
      </c>
      <c r="B16" s="5" t="s">
        <v>38</v>
      </c>
      <c r="C16" s="5" t="s">
        <v>36</v>
      </c>
      <c r="D16" s="5" t="s">
        <v>39</v>
      </c>
      <c r="E16" s="6">
        <v>1753080</v>
      </c>
    </row>
    <row r="17" spans="1:5" ht="26.25" x14ac:dyDescent="0.25">
      <c r="A17" s="9">
        <v>14</v>
      </c>
      <c r="B17" s="5" t="s">
        <v>40</v>
      </c>
      <c r="C17" s="5" t="s">
        <v>41</v>
      </c>
      <c r="D17" s="5" t="s">
        <v>42</v>
      </c>
      <c r="E17" s="6">
        <v>2524850</v>
      </c>
    </row>
    <row r="18" spans="1:5" ht="39" x14ac:dyDescent="0.25">
      <c r="A18" s="9">
        <v>15</v>
      </c>
      <c r="B18" s="5" t="s">
        <v>43</v>
      </c>
      <c r="C18" s="5" t="s">
        <v>44</v>
      </c>
      <c r="D18" s="5" t="s">
        <v>45</v>
      </c>
      <c r="E18" s="6">
        <v>8705797</v>
      </c>
    </row>
    <row r="19" spans="1:5" ht="26.25" x14ac:dyDescent="0.25">
      <c r="A19" s="9">
        <v>16</v>
      </c>
      <c r="B19" s="5" t="s">
        <v>46</v>
      </c>
      <c r="C19" s="5" t="s">
        <v>47</v>
      </c>
      <c r="D19" s="5" t="s">
        <v>48</v>
      </c>
      <c r="E19" s="6">
        <v>9298320</v>
      </c>
    </row>
    <row r="20" spans="1:5" ht="26.25" x14ac:dyDescent="0.25">
      <c r="A20" s="9">
        <v>17</v>
      </c>
      <c r="B20" s="5" t="s">
        <v>49</v>
      </c>
      <c r="C20" s="5" t="s">
        <v>50</v>
      </c>
      <c r="D20" s="5" t="s">
        <v>51</v>
      </c>
      <c r="E20" s="6">
        <v>3040080</v>
      </c>
    </row>
    <row r="21" spans="1:5" ht="26.25" x14ac:dyDescent="0.25">
      <c r="A21" s="9">
        <v>18</v>
      </c>
      <c r="B21" s="5" t="s">
        <v>52</v>
      </c>
      <c r="C21" s="5" t="s">
        <v>53</v>
      </c>
      <c r="D21" s="5" t="s">
        <v>54</v>
      </c>
      <c r="E21" s="6">
        <v>2899254</v>
      </c>
    </row>
    <row r="22" spans="1:5" ht="39" x14ac:dyDescent="0.25">
      <c r="A22" s="9">
        <v>19</v>
      </c>
      <c r="B22" s="5" t="s">
        <v>7</v>
      </c>
      <c r="C22" s="5" t="s">
        <v>55</v>
      </c>
      <c r="D22" s="5" t="s">
        <v>56</v>
      </c>
      <c r="E22" s="6">
        <v>7999225</v>
      </c>
    </row>
    <row r="23" spans="1:5" ht="51.75" x14ac:dyDescent="0.25">
      <c r="A23" s="9">
        <v>20</v>
      </c>
      <c r="B23" s="5" t="s">
        <v>57</v>
      </c>
      <c r="C23" s="5" t="s">
        <v>58</v>
      </c>
      <c r="D23" s="5" t="s">
        <v>59</v>
      </c>
      <c r="E23" s="6">
        <v>6477979</v>
      </c>
    </row>
    <row r="24" spans="1:5" ht="26.25" x14ac:dyDescent="0.25">
      <c r="A24" s="9">
        <v>21</v>
      </c>
      <c r="B24" s="5" t="s">
        <v>60</v>
      </c>
      <c r="C24" s="5" t="s">
        <v>61</v>
      </c>
      <c r="D24" s="5" t="s">
        <v>62</v>
      </c>
      <c r="E24" s="6">
        <v>1681740</v>
      </c>
    </row>
    <row r="25" spans="1:5" ht="51.75" x14ac:dyDescent="0.25">
      <c r="A25" s="9">
        <v>22</v>
      </c>
      <c r="B25" s="5" t="s">
        <v>63</v>
      </c>
      <c r="C25" s="5" t="s">
        <v>64</v>
      </c>
      <c r="D25" s="5" t="s">
        <v>65</v>
      </c>
      <c r="E25" s="6">
        <v>218472</v>
      </c>
    </row>
    <row r="26" spans="1:5" ht="39" x14ac:dyDescent="0.25">
      <c r="A26" s="9">
        <v>23</v>
      </c>
      <c r="B26" s="5" t="s">
        <v>66</v>
      </c>
      <c r="C26" s="5" t="s">
        <v>67</v>
      </c>
      <c r="D26" s="5" t="s">
        <v>68</v>
      </c>
      <c r="E26" s="6">
        <v>225720</v>
      </c>
    </row>
    <row r="27" spans="1:5" ht="26.25" x14ac:dyDescent="0.25">
      <c r="A27" s="9">
        <v>24</v>
      </c>
      <c r="B27" s="5" t="s">
        <v>69</v>
      </c>
      <c r="C27" s="5" t="s">
        <v>67</v>
      </c>
      <c r="D27" s="5" t="s">
        <v>70</v>
      </c>
      <c r="E27" s="6">
        <v>1597033</v>
      </c>
    </row>
    <row r="28" spans="1:5" ht="26.25" x14ac:dyDescent="0.25">
      <c r="A28" s="9">
        <v>25</v>
      </c>
      <c r="B28" s="5" t="s">
        <v>71</v>
      </c>
      <c r="C28" s="5" t="s">
        <v>72</v>
      </c>
      <c r="D28" s="5" t="s">
        <v>73</v>
      </c>
      <c r="E28" s="6">
        <v>622588</v>
      </c>
    </row>
    <row r="29" spans="1:5" ht="26.25" x14ac:dyDescent="0.25">
      <c r="A29" s="9">
        <v>26</v>
      </c>
      <c r="B29" s="5" t="s">
        <v>71</v>
      </c>
      <c r="C29" s="5" t="s">
        <v>72</v>
      </c>
      <c r="D29" s="5" t="s">
        <v>42</v>
      </c>
      <c r="E29" s="6">
        <v>3256933</v>
      </c>
    </row>
    <row r="30" spans="1:5" ht="26.25" x14ac:dyDescent="0.25">
      <c r="A30" s="9">
        <v>27</v>
      </c>
      <c r="B30" s="5" t="s">
        <v>74</v>
      </c>
      <c r="C30" s="5" t="s">
        <v>75</v>
      </c>
      <c r="D30" s="5" t="s">
        <v>76</v>
      </c>
      <c r="E30" s="6">
        <v>698752</v>
      </c>
    </row>
    <row r="31" spans="1:5" ht="39" x14ac:dyDescent="0.25">
      <c r="A31" s="9">
        <v>28</v>
      </c>
      <c r="B31" s="5" t="s">
        <v>77</v>
      </c>
      <c r="C31" s="5" t="s">
        <v>78</v>
      </c>
      <c r="D31" s="5" t="s">
        <v>79</v>
      </c>
      <c r="E31" s="6">
        <v>583920</v>
      </c>
    </row>
    <row r="32" spans="1:5" ht="26.25" x14ac:dyDescent="0.25">
      <c r="A32" s="9">
        <v>29</v>
      </c>
      <c r="B32" s="5" t="s">
        <v>80</v>
      </c>
      <c r="C32" s="5" t="s">
        <v>81</v>
      </c>
      <c r="D32" s="5" t="s">
        <v>82</v>
      </c>
      <c r="E32" s="6">
        <v>6506970</v>
      </c>
    </row>
    <row r="33" spans="1:5" ht="39" x14ac:dyDescent="0.25">
      <c r="A33" s="9">
        <v>30</v>
      </c>
      <c r="B33" s="5" t="s">
        <v>83</v>
      </c>
      <c r="C33" s="5" t="s">
        <v>84</v>
      </c>
      <c r="D33" s="5" t="s">
        <v>85</v>
      </c>
      <c r="E33" s="6">
        <v>690000</v>
      </c>
    </row>
    <row r="34" spans="1:5" ht="39" x14ac:dyDescent="0.25">
      <c r="A34" s="9">
        <v>31</v>
      </c>
      <c r="B34" s="5" t="s">
        <v>86</v>
      </c>
      <c r="C34" s="5" t="s">
        <v>87</v>
      </c>
      <c r="D34" s="5" t="s">
        <v>88</v>
      </c>
      <c r="E34" s="6">
        <v>3533732</v>
      </c>
    </row>
    <row r="35" spans="1:5" ht="39" x14ac:dyDescent="0.25">
      <c r="A35" s="9">
        <v>32</v>
      </c>
      <c r="B35" s="5" t="s">
        <v>89</v>
      </c>
      <c r="C35" s="5" t="s">
        <v>90</v>
      </c>
      <c r="D35" s="5" t="s">
        <v>91</v>
      </c>
      <c r="E35" s="6">
        <v>298500</v>
      </c>
    </row>
    <row r="36" spans="1:5" ht="64.5" x14ac:dyDescent="0.25">
      <c r="A36" s="9">
        <v>33</v>
      </c>
      <c r="B36" s="5" t="s">
        <v>92</v>
      </c>
      <c r="C36" s="5" t="s">
        <v>93</v>
      </c>
      <c r="D36" s="5" t="s">
        <v>94</v>
      </c>
      <c r="E36" s="6">
        <v>5174448</v>
      </c>
    </row>
    <row r="37" spans="1:5" x14ac:dyDescent="0.25">
      <c r="A37" s="10" t="s">
        <v>95</v>
      </c>
      <c r="B37" s="12"/>
      <c r="C37" s="12"/>
      <c r="D37" s="12"/>
      <c r="E37" s="8" t="s">
        <v>129</v>
      </c>
    </row>
    <row r="43" spans="1:5" x14ac:dyDescent="0.25">
      <c r="D43" s="4" t="s">
        <v>96</v>
      </c>
    </row>
    <row r="44" spans="1:5" x14ac:dyDescent="0.25">
      <c r="D44" s="4"/>
    </row>
    <row r="45" spans="1:5" x14ac:dyDescent="0.25">
      <c r="D45" s="7"/>
    </row>
    <row r="46" spans="1:5" x14ac:dyDescent="0.25">
      <c r="D46" s="3" t="s">
        <v>97</v>
      </c>
    </row>
    <row r="47" spans="1:5" x14ac:dyDescent="0.25">
      <c r="D47" s="3" t="s">
        <v>98</v>
      </c>
    </row>
  </sheetData>
  <mergeCells count="2">
    <mergeCell ref="B2:E2"/>
    <mergeCell ref="B37:D37"/>
  </mergeCells>
  <pageMargins left="0.25" right="0.25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3" zoomScale="140" zoomScaleNormal="140" workbookViewId="0">
      <selection activeCell="E10" sqref="E10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99</v>
      </c>
    </row>
    <row r="2" spans="1:5" ht="54.75" customHeight="1" x14ac:dyDescent="0.25">
      <c r="B2" s="13" t="s">
        <v>100</v>
      </c>
      <c r="C2" s="13"/>
      <c r="D2" s="13"/>
      <c r="E2" s="13"/>
    </row>
    <row r="3" spans="1:5" x14ac:dyDescent="0.25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39" x14ac:dyDescent="0.25">
      <c r="A4" s="9">
        <v>1</v>
      </c>
      <c r="B4" s="5" t="s">
        <v>101</v>
      </c>
      <c r="C4" s="5" t="s">
        <v>14</v>
      </c>
      <c r="D4" s="5" t="s">
        <v>102</v>
      </c>
      <c r="E4" s="6">
        <v>1871761</v>
      </c>
    </row>
    <row r="5" spans="1:5" ht="39" x14ac:dyDescent="0.25">
      <c r="A5" s="9">
        <v>2</v>
      </c>
      <c r="B5" s="5" t="s">
        <v>103</v>
      </c>
      <c r="C5" s="5" t="s">
        <v>14</v>
      </c>
      <c r="D5" s="5" t="s">
        <v>102</v>
      </c>
      <c r="E5" s="6">
        <v>2041562</v>
      </c>
    </row>
    <row r="6" spans="1:5" ht="26.25" x14ac:dyDescent="0.25">
      <c r="A6" s="9">
        <v>3</v>
      </c>
      <c r="B6" s="5" t="s">
        <v>104</v>
      </c>
      <c r="C6" s="5" t="s">
        <v>14</v>
      </c>
      <c r="D6" s="5" t="s">
        <v>105</v>
      </c>
      <c r="E6" s="6">
        <v>2702926</v>
      </c>
    </row>
    <row r="7" spans="1:5" ht="39" x14ac:dyDescent="0.25">
      <c r="A7" s="9">
        <v>4</v>
      </c>
      <c r="B7" s="5" t="s">
        <v>106</v>
      </c>
      <c r="C7" s="5" t="s">
        <v>107</v>
      </c>
      <c r="D7" s="5" t="s">
        <v>108</v>
      </c>
      <c r="E7" s="6">
        <v>13605341</v>
      </c>
    </row>
    <row r="8" spans="1:5" ht="39" x14ac:dyDescent="0.25">
      <c r="A8" s="9">
        <v>5</v>
      </c>
      <c r="B8" s="5" t="s">
        <v>109</v>
      </c>
      <c r="C8" s="5" t="s">
        <v>55</v>
      </c>
      <c r="D8" s="5" t="s">
        <v>110</v>
      </c>
      <c r="E8" s="6">
        <v>9098560</v>
      </c>
    </row>
    <row r="9" spans="1:5" ht="26.25" x14ac:dyDescent="0.25">
      <c r="A9" s="9">
        <v>6</v>
      </c>
      <c r="B9" s="5" t="s">
        <v>111</v>
      </c>
      <c r="C9" s="5" t="s">
        <v>112</v>
      </c>
      <c r="D9" s="5" t="s">
        <v>113</v>
      </c>
      <c r="E9" s="6">
        <v>3498078</v>
      </c>
    </row>
    <row r="10" spans="1:5" ht="51.75" x14ac:dyDescent="0.25">
      <c r="A10" s="9">
        <v>7</v>
      </c>
      <c r="B10" s="5" t="s">
        <v>130</v>
      </c>
      <c r="C10" s="5" t="s">
        <v>67</v>
      </c>
      <c r="D10" s="5" t="s">
        <v>114</v>
      </c>
      <c r="E10" s="6">
        <v>2743200</v>
      </c>
    </row>
    <row r="11" spans="1:5" ht="64.5" x14ac:dyDescent="0.25">
      <c r="A11" s="9">
        <v>8</v>
      </c>
      <c r="B11" s="5" t="s">
        <v>115</v>
      </c>
      <c r="C11" s="5" t="s">
        <v>67</v>
      </c>
      <c r="D11" s="5" t="s">
        <v>116</v>
      </c>
      <c r="E11" s="6">
        <v>22100175</v>
      </c>
    </row>
    <row r="12" spans="1:5" ht="39" x14ac:dyDescent="0.25">
      <c r="A12" s="9">
        <v>9</v>
      </c>
      <c r="B12" s="5" t="s">
        <v>117</v>
      </c>
      <c r="C12" s="5" t="s">
        <v>67</v>
      </c>
      <c r="D12" s="5" t="s">
        <v>118</v>
      </c>
      <c r="E12" s="6">
        <v>853113</v>
      </c>
    </row>
    <row r="13" spans="1:5" ht="51.75" x14ac:dyDescent="0.25">
      <c r="A13" s="9">
        <v>10</v>
      </c>
      <c r="B13" s="5" t="s">
        <v>119</v>
      </c>
      <c r="C13" s="5" t="s">
        <v>67</v>
      </c>
      <c r="D13" s="5" t="s">
        <v>120</v>
      </c>
      <c r="E13" s="6">
        <v>1095814</v>
      </c>
    </row>
    <row r="14" spans="1:5" ht="26.25" x14ac:dyDescent="0.25">
      <c r="A14" s="9">
        <v>11</v>
      </c>
      <c r="B14" s="5" t="s">
        <v>121</v>
      </c>
      <c r="C14" s="5" t="s">
        <v>122</v>
      </c>
      <c r="D14" s="5" t="s">
        <v>123</v>
      </c>
      <c r="E14" s="6">
        <v>3573420</v>
      </c>
    </row>
    <row r="15" spans="1:5" ht="26.25" x14ac:dyDescent="0.25">
      <c r="A15" s="9">
        <v>12</v>
      </c>
      <c r="B15" s="5" t="s">
        <v>124</v>
      </c>
      <c r="C15" s="5" t="s">
        <v>125</v>
      </c>
      <c r="D15" s="5" t="s">
        <v>126</v>
      </c>
      <c r="E15" s="6">
        <v>2324480</v>
      </c>
    </row>
    <row r="16" spans="1:5" ht="26.25" x14ac:dyDescent="0.25">
      <c r="A16" s="9">
        <v>13</v>
      </c>
      <c r="B16" s="5" t="s">
        <v>127</v>
      </c>
      <c r="C16" s="5" t="s">
        <v>87</v>
      </c>
      <c r="D16" s="5" t="s">
        <v>128</v>
      </c>
      <c r="E16" s="6">
        <v>3256102</v>
      </c>
    </row>
    <row r="17" spans="1:5" x14ac:dyDescent="0.25">
      <c r="A17" s="10" t="s">
        <v>95</v>
      </c>
      <c r="B17" s="12"/>
      <c r="C17" s="12"/>
      <c r="D17" s="12"/>
      <c r="E17" s="8">
        <f>SUM(E4:E16)</f>
        <v>68764532</v>
      </c>
    </row>
    <row r="23" spans="1:5" x14ac:dyDescent="0.25">
      <c r="D23" s="4" t="s">
        <v>96</v>
      </c>
    </row>
    <row r="24" spans="1:5" x14ac:dyDescent="0.25">
      <c r="D24" s="4"/>
    </row>
    <row r="25" spans="1:5" x14ac:dyDescent="0.25">
      <c r="D25" s="7"/>
    </row>
    <row r="26" spans="1:5" x14ac:dyDescent="0.25">
      <c r="D26" s="3" t="s">
        <v>97</v>
      </c>
    </row>
    <row r="27" spans="1:5" x14ac:dyDescent="0.25">
      <c r="D27" s="3" t="s">
        <v>98</v>
      </c>
    </row>
  </sheetData>
  <mergeCells count="2">
    <mergeCell ref="B2:E2"/>
    <mergeCell ref="B17:D17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ÁI munkálatok</vt:lpstr>
      <vt:lpstr>KI munkálatok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Sabo Orsolja</cp:lastModifiedBy>
  <cp:lastPrinted>2023-08-15T16:24:00Z</cp:lastPrinted>
  <dcterms:created xsi:type="dcterms:W3CDTF">2023-05-12T13:29:29Z</dcterms:created>
  <dcterms:modified xsi:type="dcterms:W3CDTF">2023-08-16T13:43:26Z</dcterms:modified>
</cp:coreProperties>
</file>